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มิ.ย.68" sheetId="10" r:id="rId1"/>
  </sheets>
  <definedNames>
    <definedName name="JR_PAGE_ANCHOR_0_1" localSheetId="0">มิ.ย.68!#REF!</definedName>
    <definedName name="JR_PAGE_ANCHOR_0_1">#REF!</definedName>
    <definedName name="_xlnm.Print_Area" localSheetId="0">มิ.ย.68!$A$1:$K$36</definedName>
    <definedName name="_xlnm.Print_Titles" localSheetId="0">มิ.ย.68!$1:$5</definedName>
  </definedNames>
  <calcPr calcId="145621"/>
</workbook>
</file>

<file path=xl/calcChain.xml><?xml version="1.0" encoding="utf-8"?>
<calcChain xmlns="http://schemas.openxmlformats.org/spreadsheetml/2006/main">
  <c r="H26" i="10" l="1"/>
  <c r="H30" i="10"/>
  <c r="H24" i="10"/>
  <c r="H22" i="10"/>
  <c r="H20" i="10"/>
  <c r="H18" i="10"/>
  <c r="H16" i="10"/>
  <c r="D16" i="10"/>
  <c r="I17" i="10" s="1"/>
  <c r="G15" i="10"/>
  <c r="I15" i="10" s="1"/>
  <c r="H14" i="10"/>
  <c r="D14" i="10"/>
  <c r="G13" i="10"/>
  <c r="I13" i="10" s="1"/>
  <c r="H12" i="10"/>
  <c r="D12" i="10"/>
  <c r="G11" i="10"/>
  <c r="I11" i="10" s="1"/>
  <c r="H10" i="10"/>
  <c r="D10" i="10"/>
  <c r="G9" i="10"/>
  <c r="I9" i="10" s="1"/>
  <c r="H8" i="10"/>
  <c r="D8" i="10"/>
  <c r="G7" i="10"/>
  <c r="I7" i="10" s="1"/>
  <c r="H6" i="10"/>
  <c r="D6" i="10"/>
  <c r="G17" i="10" l="1"/>
</calcChain>
</file>

<file path=xl/sharedStrings.xml><?xml version="1.0" encoding="utf-8"?>
<sst xmlns="http://schemas.openxmlformats.org/spreadsheetml/2006/main" count="102" uniqueCount="60">
  <si>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</si>
  <si>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</si>
  <si>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</si>
  <si>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</si>
  <si>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</si>
  <si>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</si>
  <si>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</si>
  <si>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</si>
  <si>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</si>
  <si>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</si>
  <si>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</si>
  <si>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</si>
  <si>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</si>
  <si>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</si>
  <si>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</si>
  <si>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</si>
  <si>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</si>
  <si>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>พรีเมียร์อาร์ตการป้าย</t>
  </si>
  <si>
    <t>เป็นผ้มีคุณสมบัติตรงตาม</t>
  </si>
  <si>
    <t>e-bidding</t>
  </si>
  <si>
    <t>บริษัทเทียนขำแดรี่ คอร์ปอเรชั่น จำกัด</t>
  </si>
  <si>
    <t>จัดซื้ออาหารเสริม (นม)</t>
  </si>
  <si>
    <t>บริษัทหนองคายเบสท์ จำกัด</t>
  </si>
  <si>
    <t xml:space="preserve">สัญญาซื้อ  3/2568  </t>
  </si>
  <si>
    <t>ผลการดำเนินการจัดซื้อจัดจ้างในรอบเดือน  มิถุนายน  2568</t>
  </si>
  <si>
    <t>วันที่  30  มิถุนายน  2568</t>
  </si>
  <si>
    <t>จัดซื้อวัคซีนพิษสุนัขบ้าโครงการสัตว์ปลอดโรค คนปลอดภัย</t>
  </si>
  <si>
    <t>ร้านสุพล การค้า</t>
  </si>
  <si>
    <t xml:space="preserve">ใบสั่งซื้อ  22/2568  </t>
  </si>
  <si>
    <t>ลว.  20/06/68</t>
  </si>
  <si>
    <t>จ้างเหมาป้ายไวนิลโครงการสัตว์ปลอดโรค คนปลอดภัย</t>
  </si>
  <si>
    <t>จ้างเหมาซ่อมแซม/บำรุงรักษา เครื่องปรับอากาศสำนักงาน จำนวน  13  เครื่อง</t>
  </si>
  <si>
    <t>ลว.  23/06/68</t>
  </si>
  <si>
    <t xml:space="preserve">ใบสั่งจ้าง  38/2568  </t>
  </si>
  <si>
    <t xml:space="preserve">ใบสั่งจ้าง  37/2568  </t>
  </si>
  <si>
    <t>ลว.  04/06/68</t>
  </si>
  <si>
    <t>จ้างเหมาป้ายไวนิลโครงการรณรงค์กำจัดแหล่งเพาะพันธ์ยุงลาย</t>
  </si>
  <si>
    <t xml:space="preserve">ใบสั่งจ้าง  39/2568  </t>
  </si>
  <si>
    <t>จ้างเหมาป้ายไวนิลโครงการประชาสัมพันธ์วันต่อต้านยาเสพติดโลก</t>
  </si>
  <si>
    <t xml:space="preserve">ใบสั่งจ้าง  40/2568  </t>
  </si>
  <si>
    <t>ลว.  05/06/68</t>
  </si>
  <si>
    <t>โครงการก่อสร้างถนนลูกรัง ม.3</t>
  </si>
  <si>
    <t>หจก.พี.เค.โอ  ก่อสร้าง</t>
  </si>
  <si>
    <t xml:space="preserve">สัญญาจ้าง  20/2568  </t>
  </si>
  <si>
    <t>ลว.  06/06/68</t>
  </si>
  <si>
    <t>โครงการก่อสร้างถนน คสล.ภายในหมู่บ้าน สายซอยตาผอง หมู่ 8</t>
  </si>
  <si>
    <t>หจก.บุญธรรมยิ่งเจริญ</t>
  </si>
  <si>
    <t xml:space="preserve">สัญญาจ้าง  21/2568  </t>
  </si>
  <si>
    <t>ลว.  17/06/68</t>
  </si>
  <si>
    <t>โครงการก่อสร้างถนน คสล.ภายในหมู่บ้านสายข้างศาลาประชาคม (ต่อเนื่อง ตอน 2)  หมู่  11</t>
  </si>
  <si>
    <t xml:space="preserve">สัญญาจ้าง  22/2568  </t>
  </si>
  <si>
    <t>โครงการก่อสร้างถนน คสล.สายทางรอบหนองกุ้ง - ป่าช้า พื้นที่หมู่ 2</t>
  </si>
  <si>
    <t xml:space="preserve">สัญญาจ้าง  23/2568  </t>
  </si>
  <si>
    <t>โครงการปรับปรุงอาคารกองช่าง  อบต.กุดบง</t>
  </si>
  <si>
    <t xml:space="preserve">สัญญาจ้าง  24/2568  </t>
  </si>
  <si>
    <t xml:space="preserve">สัญญาจ้าง  25/2568  </t>
  </si>
  <si>
    <t>ลว.  25/06/68</t>
  </si>
  <si>
    <t>โครงการปรับปรุงถนน คสล.เป็นเสริมผิวจราจรแอสฟัลท์ติกคอนกรีตสายทางบ้านหนองกุ้งใต้ - บ้านกลุ่มพัฒนา พื้นที่ 1</t>
  </si>
  <si>
    <t>ร้านพิษณุ ซัพพลาย แอนด์ เซอร์วิส</t>
  </si>
  <si>
    <t>บริษัท นิลคอน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</si>
</sst>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43" fontId="3" fillId="0" borderId="0" xfId="1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43" fontId="7" fillId="2" borderId="3" xfId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43" fontId="7" fillId="2" borderId="10" xfId="1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7" fillId="2" borderId="8" xfId="0" applyFont="1" applyFill="1" applyBorder="1" applyAlignment="1">
      <alignment horizontal="left" vertical="top" wrapText="1"/>
    </xf>
    <xf numFmtId="43" fontId="7" fillId="2" borderId="8" xfId="1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3" fontId="7" fillId="2" borderId="7" xfId="1" applyFont="1" applyFill="1" applyBorder="1" applyAlignment="1">
      <alignment horizontal="left" vertical="top" wrapText="1"/>
    </xf>
    <xf numFmtId="43" fontId="7" fillId="2" borderId="6" xfId="1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3" fontId="7" fillId="2" borderId="3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43" fontId="7" fillId="2" borderId="8" xfId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1"/>
  <sheetViews>
    <sheetView showGridLines="0" tabSelected="1" view="pageBreakPreview" topLeftCell="A4" zoomScale="92" zoomScaleNormal="81" zoomScaleSheetLayoutView="92" workbookViewId="0">
      <selection activeCell="D23" sqref="D23"/>
    </sheetView>
  </sheetViews>
  <sheetFormatPr defaultColWidth="9.125" defaultRowHeight="16.5"/>
  <cols>
    <col min="1" max="1" width="4.5" style="8" customWidth="1"/>
    <col min="2" max="2" width="27.25" style="4" customWidth="1"/>
    <col min="3" max="3" width="10.875" style="4" customWidth="1"/>
    <col min="4" max="4" width="11.375" style="4" customWidth="1"/>
    <col min="5" max="5" width="12.625" style="41" customWidth="1"/>
    <col min="6" max="6" width="12.375" style="4" customWidth="1"/>
    <col min="7" max="7" width="10.25" style="7" customWidth="1"/>
    <col min="8" max="8" width="10.75" style="4" customWidth="1"/>
    <col min="9" max="9" width="11.375" style="4" customWidth="1"/>
    <col min="10" max="10" width="18.375" style="41" customWidth="1"/>
    <col min="11" max="11" width="20.625" style="41" customWidth="1"/>
    <col min="12" max="16384" width="9.125" style="4"/>
  </cols>
  <sheetData>
    <row r="1" spans="1:11" s="1" customFormat="1" ht="21.7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1.75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1" customFormat="1" ht="21.75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2" customFormat="1" ht="43.15" customHeight="1">
      <c r="A4" s="11" t="s">
        <v>0</v>
      </c>
      <c r="B4" s="12" t="s">
        <v>9</v>
      </c>
      <c r="C4" s="13" t="s">
        <v>13</v>
      </c>
      <c r="D4" s="13" t="s">
        <v>11</v>
      </c>
      <c r="E4" s="12" t="s">
        <v>2</v>
      </c>
      <c r="F4" s="14" t="s">
        <v>4</v>
      </c>
      <c r="G4" s="15"/>
      <c r="H4" s="14" t="s">
        <v>6</v>
      </c>
      <c r="I4" s="15"/>
      <c r="J4" s="13" t="s">
        <v>8</v>
      </c>
      <c r="K4" s="13" t="s">
        <v>15</v>
      </c>
    </row>
    <row r="5" spans="1:11" s="2" customFormat="1" ht="43.15" customHeight="1">
      <c r="A5" s="16"/>
      <c r="B5" s="17"/>
      <c r="C5" s="18" t="s">
        <v>14</v>
      </c>
      <c r="D5" s="18" t="s">
        <v>1</v>
      </c>
      <c r="E5" s="17"/>
      <c r="F5" s="19" t="s">
        <v>5</v>
      </c>
      <c r="G5" s="20"/>
      <c r="H5" s="19" t="s">
        <v>7</v>
      </c>
      <c r="I5" s="20"/>
      <c r="J5" s="18"/>
      <c r="K5" s="18" t="s">
        <v>16</v>
      </c>
    </row>
    <row r="6" spans="1:11" ht="24.95" customHeight="1">
      <c r="A6" s="21">
        <v>1</v>
      </c>
      <c r="B6" s="22" t="s">
        <v>26</v>
      </c>
      <c r="C6" s="23"/>
      <c r="D6" s="23">
        <f>C6</f>
        <v>0</v>
      </c>
      <c r="E6" s="38" t="s">
        <v>3</v>
      </c>
      <c r="F6" s="24" t="s">
        <v>27</v>
      </c>
      <c r="G6" s="25"/>
      <c r="H6" s="24" t="str">
        <f>F6</f>
        <v>ร้านสุพล การค้า</v>
      </c>
      <c r="I6" s="25"/>
      <c r="J6" s="42" t="s">
        <v>18</v>
      </c>
      <c r="K6" s="38" t="s">
        <v>28</v>
      </c>
    </row>
    <row r="7" spans="1:11" ht="24.95" customHeight="1">
      <c r="A7" s="26"/>
      <c r="B7" s="27"/>
      <c r="C7" s="28"/>
      <c r="D7" s="28"/>
      <c r="E7" s="39"/>
      <c r="F7" s="29"/>
      <c r="G7" s="30">
        <f>C6</f>
        <v>0</v>
      </c>
      <c r="H7" s="29"/>
      <c r="I7" s="30">
        <f>G7</f>
        <v>0</v>
      </c>
      <c r="J7" s="43" t="s">
        <v>10</v>
      </c>
      <c r="K7" s="39" t="s">
        <v>29</v>
      </c>
    </row>
    <row r="8" spans="1:11" ht="24.95" customHeight="1">
      <c r="A8" s="21">
        <v>2</v>
      </c>
      <c r="B8" s="22" t="s">
        <v>31</v>
      </c>
      <c r="C8" s="23">
        <v>47900</v>
      </c>
      <c r="D8" s="23">
        <f>C8</f>
        <v>47900</v>
      </c>
      <c r="E8" s="38" t="s">
        <v>3</v>
      </c>
      <c r="F8" s="24" t="s">
        <v>58</v>
      </c>
      <c r="G8" s="25"/>
      <c r="H8" s="24" t="str">
        <f>F8</f>
        <v>ร้านพิษณุ ซัพพลาย แอนด์ เซอร์วิส</v>
      </c>
      <c r="I8" s="25"/>
      <c r="J8" s="42" t="s">
        <v>18</v>
      </c>
      <c r="K8" s="38" t="s">
        <v>34</v>
      </c>
    </row>
    <row r="9" spans="1:11" ht="24.95" customHeight="1">
      <c r="A9" s="26"/>
      <c r="B9" s="27"/>
      <c r="C9" s="28"/>
      <c r="D9" s="28"/>
      <c r="E9" s="39"/>
      <c r="F9" s="29"/>
      <c r="G9" s="30">
        <f>C8</f>
        <v>47900</v>
      </c>
      <c r="H9" s="29"/>
      <c r="I9" s="30">
        <f>G9</f>
        <v>47900</v>
      </c>
      <c r="J9" s="43" t="s">
        <v>10</v>
      </c>
      <c r="K9" s="39" t="s">
        <v>35</v>
      </c>
    </row>
    <row r="10" spans="1:11" ht="24.95" customHeight="1">
      <c r="A10" s="21">
        <v>3</v>
      </c>
      <c r="B10" s="22" t="s">
        <v>30</v>
      </c>
      <c r="C10" s="23">
        <v>225</v>
      </c>
      <c r="D10" s="23">
        <f>C10</f>
        <v>225</v>
      </c>
      <c r="E10" s="38" t="s">
        <v>3</v>
      </c>
      <c r="F10" s="24" t="s">
        <v>17</v>
      </c>
      <c r="G10" s="25"/>
      <c r="H10" s="24" t="str">
        <f>F10</f>
        <v>พรีเมียร์อาร์ตการป้าย</v>
      </c>
      <c r="I10" s="25"/>
      <c r="J10" s="42" t="s">
        <v>18</v>
      </c>
      <c r="K10" s="38" t="s">
        <v>33</v>
      </c>
    </row>
    <row r="11" spans="1:11" ht="24.95" customHeight="1">
      <c r="A11" s="26"/>
      <c r="B11" s="27"/>
      <c r="C11" s="28"/>
      <c r="D11" s="28"/>
      <c r="E11" s="39"/>
      <c r="F11" s="29"/>
      <c r="G11" s="30">
        <f>C10</f>
        <v>225</v>
      </c>
      <c r="H11" s="29"/>
      <c r="I11" s="30">
        <f>G11</f>
        <v>225</v>
      </c>
      <c r="J11" s="43" t="s">
        <v>10</v>
      </c>
      <c r="K11" s="39" t="s">
        <v>32</v>
      </c>
    </row>
    <row r="12" spans="1:11" s="5" customFormat="1" ht="24.95" customHeight="1">
      <c r="A12" s="21">
        <v>4</v>
      </c>
      <c r="B12" s="22" t="s">
        <v>36</v>
      </c>
      <c r="C12" s="23">
        <v>630</v>
      </c>
      <c r="D12" s="23">
        <f>C12</f>
        <v>630</v>
      </c>
      <c r="E12" s="38" t="s">
        <v>3</v>
      </c>
      <c r="F12" s="24" t="s">
        <v>17</v>
      </c>
      <c r="G12" s="25"/>
      <c r="H12" s="24" t="str">
        <f>F12</f>
        <v>พรีเมียร์อาร์ตการป้าย</v>
      </c>
      <c r="I12" s="25"/>
      <c r="J12" s="42" t="s">
        <v>18</v>
      </c>
      <c r="K12" s="38" t="s">
        <v>37</v>
      </c>
    </row>
    <row r="13" spans="1:11" s="6" customFormat="1" ht="26.45" customHeight="1">
      <c r="A13" s="26"/>
      <c r="B13" s="27"/>
      <c r="C13" s="28"/>
      <c r="D13" s="28"/>
      <c r="E13" s="39"/>
      <c r="F13" s="29"/>
      <c r="G13" s="30">
        <f>C12</f>
        <v>630</v>
      </c>
      <c r="H13" s="29"/>
      <c r="I13" s="30">
        <f>G13</f>
        <v>630</v>
      </c>
      <c r="J13" s="43" t="s">
        <v>10</v>
      </c>
      <c r="K13" s="39" t="s">
        <v>32</v>
      </c>
    </row>
    <row r="14" spans="1:11" s="5" customFormat="1" ht="24.95" customHeight="1">
      <c r="A14" s="21">
        <v>5</v>
      </c>
      <c r="B14" s="22" t="s">
        <v>38</v>
      </c>
      <c r="C14" s="23">
        <v>1800</v>
      </c>
      <c r="D14" s="23">
        <f>C14</f>
        <v>1800</v>
      </c>
      <c r="E14" s="38" t="s">
        <v>3</v>
      </c>
      <c r="F14" s="24" t="s">
        <v>17</v>
      </c>
      <c r="G14" s="25"/>
      <c r="H14" s="24" t="str">
        <f>F14</f>
        <v>พรีเมียร์อาร์ตการป้าย</v>
      </c>
      <c r="I14" s="25"/>
      <c r="J14" s="42" t="s">
        <v>18</v>
      </c>
      <c r="K14" s="38" t="s">
        <v>39</v>
      </c>
    </row>
    <row r="15" spans="1:11" s="6" customFormat="1" ht="26.45" customHeight="1">
      <c r="A15" s="26"/>
      <c r="B15" s="27"/>
      <c r="C15" s="28"/>
      <c r="D15" s="28"/>
      <c r="E15" s="39"/>
      <c r="F15" s="29"/>
      <c r="G15" s="30">
        <f>C14</f>
        <v>1800</v>
      </c>
      <c r="H15" s="29"/>
      <c r="I15" s="30">
        <f>G15</f>
        <v>1800</v>
      </c>
      <c r="J15" s="43" t="s">
        <v>10</v>
      </c>
      <c r="K15" s="39" t="s">
        <v>32</v>
      </c>
    </row>
    <row r="16" spans="1:11" s="5" customFormat="1" ht="24.95" customHeight="1">
      <c r="A16" s="21">
        <v>6</v>
      </c>
      <c r="B16" s="22" t="s">
        <v>21</v>
      </c>
      <c r="C16" s="23">
        <v>226300</v>
      </c>
      <c r="D16" s="23">
        <f>C16</f>
        <v>226300</v>
      </c>
      <c r="E16" s="38" t="s">
        <v>3</v>
      </c>
      <c r="F16" s="24" t="s">
        <v>20</v>
      </c>
      <c r="G16" s="25"/>
      <c r="H16" s="24" t="str">
        <f>F16</f>
        <v>บริษัทเทียนขำแดรี่ คอร์ปอเรชั่น จำกัด</v>
      </c>
      <c r="I16" s="25"/>
      <c r="J16" s="42" t="s">
        <v>18</v>
      </c>
      <c r="K16" s="38" t="s">
        <v>23</v>
      </c>
    </row>
    <row r="17" spans="1:11" s="6" customFormat="1" ht="24.95" customHeight="1">
      <c r="A17" s="26"/>
      <c r="B17" s="27"/>
      <c r="C17" s="28"/>
      <c r="D17" s="28"/>
      <c r="E17" s="39"/>
      <c r="F17" s="29"/>
      <c r="G17" s="30">
        <f>D16</f>
        <v>226300</v>
      </c>
      <c r="H17" s="29"/>
      <c r="I17" s="30">
        <f>D16</f>
        <v>226300</v>
      </c>
      <c r="J17" s="44" t="s">
        <v>10</v>
      </c>
      <c r="K17" s="39" t="s">
        <v>40</v>
      </c>
    </row>
    <row r="18" spans="1:11" s="5" customFormat="1" ht="24.95" customHeight="1">
      <c r="A18" s="21">
        <v>7</v>
      </c>
      <c r="B18" s="22" t="s">
        <v>41</v>
      </c>
      <c r="C18" s="23">
        <v>474500</v>
      </c>
      <c r="D18" s="23">
        <v>477395.13</v>
      </c>
      <c r="E18" s="38" t="s">
        <v>3</v>
      </c>
      <c r="F18" s="24" t="s">
        <v>42</v>
      </c>
      <c r="G18" s="25"/>
      <c r="H18" s="24" t="str">
        <f>F18</f>
        <v>หจก.พี.เค.โอ  ก่อสร้าง</v>
      </c>
      <c r="I18" s="25"/>
      <c r="J18" s="42" t="s">
        <v>18</v>
      </c>
      <c r="K18" s="38" t="s">
        <v>43</v>
      </c>
    </row>
    <row r="19" spans="1:11" s="6" customFormat="1" ht="24.95" customHeight="1">
      <c r="A19" s="26"/>
      <c r="B19" s="27"/>
      <c r="C19" s="28"/>
      <c r="D19" s="28"/>
      <c r="E19" s="39"/>
      <c r="F19" s="29"/>
      <c r="G19" s="30">
        <v>470000</v>
      </c>
      <c r="H19" s="29"/>
      <c r="I19" s="30">
        <v>470000</v>
      </c>
      <c r="J19" s="44" t="s">
        <v>10</v>
      </c>
      <c r="K19" s="39" t="s">
        <v>44</v>
      </c>
    </row>
    <row r="20" spans="1:11" s="5" customFormat="1" ht="24.95" customHeight="1">
      <c r="A20" s="21">
        <v>8</v>
      </c>
      <c r="B20" s="22" t="s">
        <v>45</v>
      </c>
      <c r="C20" s="23">
        <v>422400</v>
      </c>
      <c r="D20" s="23">
        <v>391912.5</v>
      </c>
      <c r="E20" s="38" t="s">
        <v>3</v>
      </c>
      <c r="F20" s="24" t="s">
        <v>46</v>
      </c>
      <c r="G20" s="25"/>
      <c r="H20" s="24" t="str">
        <f>F20</f>
        <v>หจก.บุญธรรมยิ่งเจริญ</v>
      </c>
      <c r="I20" s="25"/>
      <c r="J20" s="42" t="s">
        <v>18</v>
      </c>
      <c r="K20" s="38" t="s">
        <v>47</v>
      </c>
    </row>
    <row r="21" spans="1:11" s="6" customFormat="1" ht="24.95" customHeight="1">
      <c r="A21" s="26"/>
      <c r="B21" s="27"/>
      <c r="C21" s="28"/>
      <c r="D21" s="28"/>
      <c r="E21" s="39"/>
      <c r="F21" s="29"/>
      <c r="G21" s="30">
        <v>357000</v>
      </c>
      <c r="H21" s="29"/>
      <c r="I21" s="30">
        <v>357000</v>
      </c>
      <c r="J21" s="44" t="s">
        <v>10</v>
      </c>
      <c r="K21" s="39" t="s">
        <v>48</v>
      </c>
    </row>
    <row r="22" spans="1:11" s="5" customFormat="1" ht="24.95" customHeight="1">
      <c r="A22" s="21">
        <v>9</v>
      </c>
      <c r="B22" s="22" t="s">
        <v>49</v>
      </c>
      <c r="C22" s="23">
        <v>438400</v>
      </c>
      <c r="D22" s="23">
        <v>421964.5</v>
      </c>
      <c r="E22" s="38" t="s">
        <v>3</v>
      </c>
      <c r="F22" s="24" t="s">
        <v>46</v>
      </c>
      <c r="G22" s="25"/>
      <c r="H22" s="24" t="str">
        <f>F22</f>
        <v>หจก.บุญธรรมยิ่งเจริญ</v>
      </c>
      <c r="I22" s="25"/>
      <c r="J22" s="42" t="s">
        <v>18</v>
      </c>
      <c r="K22" s="38" t="s">
        <v>50</v>
      </c>
    </row>
    <row r="23" spans="1:11" s="6" customFormat="1" ht="47.25" customHeight="1">
      <c r="A23" s="26"/>
      <c r="B23" s="27"/>
      <c r="C23" s="28"/>
      <c r="D23" s="28"/>
      <c r="E23" s="39"/>
      <c r="F23" s="29"/>
      <c r="G23" s="30">
        <v>417000</v>
      </c>
      <c r="H23" s="29"/>
      <c r="I23" s="30">
        <v>417000</v>
      </c>
      <c r="J23" s="44" t="s">
        <v>10</v>
      </c>
      <c r="K23" s="39" t="s">
        <v>48</v>
      </c>
    </row>
    <row r="24" spans="1:11" s="5" customFormat="1" ht="24.95" customHeight="1">
      <c r="A24" s="21">
        <v>10</v>
      </c>
      <c r="B24" s="22" t="s">
        <v>51</v>
      </c>
      <c r="C24" s="23">
        <v>499400</v>
      </c>
      <c r="D24" s="23">
        <v>505425.59</v>
      </c>
      <c r="E24" s="38" t="s">
        <v>3</v>
      </c>
      <c r="F24" s="24" t="s">
        <v>46</v>
      </c>
      <c r="G24" s="25"/>
      <c r="H24" s="24" t="str">
        <f>F24</f>
        <v>หจก.บุญธรรมยิ่งเจริญ</v>
      </c>
      <c r="I24" s="25"/>
      <c r="J24" s="42" t="s">
        <v>18</v>
      </c>
      <c r="K24" s="38" t="s">
        <v>52</v>
      </c>
    </row>
    <row r="25" spans="1:11" s="6" customFormat="1" ht="24.95" customHeight="1">
      <c r="A25" s="26"/>
      <c r="B25" s="27"/>
      <c r="C25" s="28"/>
      <c r="D25" s="28"/>
      <c r="E25" s="39"/>
      <c r="F25" s="29"/>
      <c r="G25" s="30">
        <v>470000</v>
      </c>
      <c r="H25" s="29"/>
      <c r="I25" s="30">
        <v>470000</v>
      </c>
      <c r="J25" s="44" t="s">
        <v>10</v>
      </c>
      <c r="K25" s="39" t="s">
        <v>48</v>
      </c>
    </row>
    <row r="26" spans="1:11" s="5" customFormat="1" ht="24.95" customHeight="1">
      <c r="A26" s="21">
        <v>11</v>
      </c>
      <c r="B26" s="22" t="s">
        <v>57</v>
      </c>
      <c r="C26" s="23">
        <v>873600</v>
      </c>
      <c r="D26" s="23">
        <v>1011462.56</v>
      </c>
      <c r="E26" s="46" t="s">
        <v>19</v>
      </c>
      <c r="F26" s="24" t="s">
        <v>22</v>
      </c>
      <c r="G26" s="25"/>
      <c r="H26" s="24" t="str">
        <f>F26</f>
        <v>บริษัทหนองคายเบสท์ จำกัด</v>
      </c>
      <c r="I26" s="25"/>
      <c r="J26" s="42" t="s">
        <v>18</v>
      </c>
      <c r="K26" s="38" t="s">
        <v>54</v>
      </c>
    </row>
    <row r="27" spans="1:11" s="3" customFormat="1" ht="24.95" customHeight="1">
      <c r="A27" s="31"/>
      <c r="B27" s="32"/>
      <c r="C27" s="33"/>
      <c r="D27" s="33"/>
      <c r="E27" s="40"/>
      <c r="F27" s="34"/>
      <c r="G27" s="35">
        <v>858000</v>
      </c>
      <c r="H27" s="36"/>
      <c r="I27" s="35">
        <v>858000</v>
      </c>
      <c r="J27" s="45" t="s">
        <v>10</v>
      </c>
      <c r="K27" s="40" t="s">
        <v>32</v>
      </c>
    </row>
    <row r="28" spans="1:11" s="3" customFormat="1" ht="24.95" customHeight="1">
      <c r="A28" s="31"/>
      <c r="B28" s="32"/>
      <c r="C28" s="33"/>
      <c r="D28" s="33"/>
      <c r="E28" s="40"/>
      <c r="F28" s="34" t="s">
        <v>59</v>
      </c>
      <c r="G28" s="37"/>
      <c r="H28" s="34"/>
      <c r="I28" s="37"/>
      <c r="J28" s="45"/>
      <c r="K28" s="40"/>
    </row>
    <row r="29" spans="1:11" s="3" customFormat="1" ht="24.95" customHeight="1">
      <c r="A29" s="31"/>
      <c r="B29" s="32"/>
      <c r="C29" s="33"/>
      <c r="D29" s="33"/>
      <c r="E29" s="40"/>
      <c r="F29" s="34"/>
      <c r="G29" s="35">
        <v>899000</v>
      </c>
      <c r="H29" s="34"/>
      <c r="I29" s="37"/>
      <c r="J29" s="45"/>
      <c r="K29" s="40"/>
    </row>
    <row r="30" spans="1:11" s="5" customFormat="1" ht="24.95" customHeight="1">
      <c r="A30" s="21">
        <v>12</v>
      </c>
      <c r="B30" s="22" t="s">
        <v>53</v>
      </c>
      <c r="C30" s="23">
        <v>320000</v>
      </c>
      <c r="D30" s="23">
        <v>320050</v>
      </c>
      <c r="E30" s="38" t="s">
        <v>3</v>
      </c>
      <c r="F30" s="24" t="s">
        <v>46</v>
      </c>
      <c r="G30" s="25"/>
      <c r="H30" s="24" t="str">
        <f>F30</f>
        <v>หจก.บุญธรรมยิ่งเจริญ</v>
      </c>
      <c r="I30" s="25"/>
      <c r="J30" s="42" t="s">
        <v>18</v>
      </c>
      <c r="K30" s="38" t="s">
        <v>55</v>
      </c>
    </row>
    <row r="31" spans="1:11" s="6" customFormat="1" ht="24.95" customHeight="1">
      <c r="A31" s="26"/>
      <c r="B31" s="27"/>
      <c r="C31" s="28"/>
      <c r="D31" s="28"/>
      <c r="E31" s="39"/>
      <c r="F31" s="29"/>
      <c r="G31" s="30">
        <v>318000</v>
      </c>
      <c r="H31" s="29"/>
      <c r="I31" s="30">
        <v>318000</v>
      </c>
      <c r="J31" s="44" t="s">
        <v>10</v>
      </c>
      <c r="K31" s="39" t="s">
        <v>56</v>
      </c>
    </row>
  </sheetData>
  <mergeCells count="58">
    <mergeCell ref="A30:A31"/>
    <mergeCell ref="B30:B31"/>
    <mergeCell ref="F30:G30"/>
    <mergeCell ref="H30:I30"/>
    <mergeCell ref="A26:A29"/>
    <mergeCell ref="B26:B29"/>
    <mergeCell ref="F26:G26"/>
    <mergeCell ref="H26:I26"/>
    <mergeCell ref="A22:A23"/>
    <mergeCell ref="B22:B23"/>
    <mergeCell ref="F22:G22"/>
    <mergeCell ref="H22:I22"/>
    <mergeCell ref="A24:A25"/>
    <mergeCell ref="B24:B25"/>
    <mergeCell ref="F24:G24"/>
    <mergeCell ref="H24:I24"/>
    <mergeCell ref="A18:A19"/>
    <mergeCell ref="B18:B19"/>
    <mergeCell ref="F18:G18"/>
    <mergeCell ref="H18:I18"/>
    <mergeCell ref="A20:A21"/>
    <mergeCell ref="B20:B21"/>
    <mergeCell ref="F20:G20"/>
    <mergeCell ref="H20:I20"/>
    <mergeCell ref="A14:A15"/>
    <mergeCell ref="B14:B15"/>
    <mergeCell ref="F14:G14"/>
    <mergeCell ref="H14:I14"/>
    <mergeCell ref="A16:A17"/>
    <mergeCell ref="B16:B17"/>
    <mergeCell ref="F16:G16"/>
    <mergeCell ref="H16:I16"/>
    <mergeCell ref="A10:A11"/>
    <mergeCell ref="B10:B11"/>
    <mergeCell ref="F10:G10"/>
    <mergeCell ref="H10:I10"/>
    <mergeCell ref="A12:A13"/>
    <mergeCell ref="B12:B13"/>
    <mergeCell ref="F12:G12"/>
    <mergeCell ref="H12:I12"/>
    <mergeCell ref="A6:A7"/>
    <mergeCell ref="B6:B7"/>
    <mergeCell ref="F6:G6"/>
    <mergeCell ref="H6:I6"/>
    <mergeCell ref="A8:A9"/>
    <mergeCell ref="B8:B9"/>
    <mergeCell ref="F8:G8"/>
    <mergeCell ref="H8:I8"/>
    <mergeCell ref="A1:K1"/>
    <mergeCell ref="A2:K2"/>
    <mergeCell ref="A3:K3"/>
    <mergeCell ref="A4:A5"/>
    <mergeCell ref="B4:B5"/>
    <mergeCell ref="E4:E5"/>
    <mergeCell ref="F4:G4"/>
    <mergeCell ref="H4:I4"/>
    <mergeCell ref="F5:G5"/>
    <mergeCell ref="H5:I5"/>
  </mergeCells>
  <pageMargins left="0" right="0" top="0.39370078740157483" bottom="0.19685039370078741" header="0" footer="0"/>
  <pageSetup paperSize="9" scale="90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มิ.ย.68</vt:lpstr>
      <vt:lpstr>มิ.ย.68!Print_Area</vt:lpstr>
      <vt:lpstr>มิ.ย.68!Print_Titles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2026-06-24T10:04:02Z</dcterms:modified>
</cp:coreProperties>
</file>